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ost\Dropbox\Erdal IL - Erdal Cup og regnskap\Leder\Ål Cup 2018\"/>
    </mc:Choice>
  </mc:AlternateContent>
  <xr:revisionPtr revIDLastSave="0" documentId="8_{3F008900-A379-4743-B2AA-40A40613EECC}" xr6:coauthVersionLast="45" xr6:coauthVersionMax="45" xr10:uidLastSave="{00000000-0000-0000-0000-000000000000}"/>
  <bookViews>
    <workbookView xWindow="-98" yWindow="-98" windowWidth="20715" windowHeight="13276" xr2:uid="{00000000-000D-0000-FFFF-FFFF00000000}"/>
  </bookViews>
  <sheets>
    <sheet name="Ark1" sheetId="1" r:id="rId1"/>
    <sheet name="Ark2" sheetId="2" r:id="rId2"/>
    <sheet name="Ark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9" i="1" l="1"/>
  <c r="F29" i="1"/>
</calcChain>
</file>

<file path=xl/sharedStrings.xml><?xml version="1.0" encoding="utf-8"?>
<sst xmlns="http://schemas.openxmlformats.org/spreadsheetml/2006/main" count="119" uniqueCount="92">
  <si>
    <t>LEILIGHET</t>
  </si>
  <si>
    <t>PRIS HELG</t>
  </si>
  <si>
    <t>HUSDYR</t>
  </si>
  <si>
    <t>NEI</t>
  </si>
  <si>
    <t>HYTTE</t>
  </si>
  <si>
    <t>CUP STØTTE ERDAL IL</t>
  </si>
  <si>
    <t>NETTSIDE: http://www.alpinsameiet.com/</t>
  </si>
  <si>
    <t>Hallingdal Actif Hotel</t>
  </si>
  <si>
    <t xml:space="preserve">Bestyrer:   E-post      actif.hotell@gmail.com   Tlf: 99273038             </t>
  </si>
  <si>
    <t>MATINNKJØP</t>
  </si>
  <si>
    <t>PERSONER</t>
  </si>
  <si>
    <t>C-KORT PR SPILLER</t>
  </si>
  <si>
    <t>OPPSUMMERING</t>
  </si>
  <si>
    <t>ANTALL SPILLERE G2006</t>
  </si>
  <si>
    <t>ANTALL SPILLERE J2006</t>
  </si>
  <si>
    <t>ANTALL SPILLERE G2008</t>
  </si>
  <si>
    <t>ANTALL SPILLERE J2008</t>
  </si>
  <si>
    <t>Totalt</t>
  </si>
  <si>
    <t>ERDAL IL</t>
  </si>
  <si>
    <t>SPILLERE</t>
  </si>
  <si>
    <t>BESTILLES SAMLET FRA MÅKESTAD ENGROS</t>
  </si>
  <si>
    <t>FROKOST/MIDDAG</t>
  </si>
  <si>
    <t>INKLUDERT I PRIS</t>
  </si>
  <si>
    <t>FORLEGNING</t>
  </si>
  <si>
    <t>GRATIS BRUK AV SVØMMEHALL</t>
  </si>
  <si>
    <t>BADSTU</t>
  </si>
  <si>
    <t>TRIMROM</t>
  </si>
  <si>
    <t>BORDTENNISROM</t>
  </si>
  <si>
    <t>SQUASH HALLER</t>
  </si>
  <si>
    <t>MÅ DEKKES AV EGEN LOMME</t>
  </si>
  <si>
    <t>LUNSJ</t>
  </si>
  <si>
    <t>FROKOST</t>
  </si>
  <si>
    <t>MIDDAG</t>
  </si>
  <si>
    <t>FRUKT</t>
  </si>
  <si>
    <t>C-KORT, T-SKJORTE + INNGANG AKTIVITETER UNDER CUPEN, BLANT ANNET DISKOTEK</t>
  </si>
  <si>
    <t>UTVASK AV ROM</t>
  </si>
  <si>
    <t>VAKTLISTER SETTES OPP PÅ:</t>
  </si>
  <si>
    <t>LAGE FROKOST /MIDDAG</t>
  </si>
  <si>
    <t>RENGJØRE ETTER MÅLTIDER</t>
  </si>
  <si>
    <t>BASSENGVAKT</t>
  </si>
  <si>
    <t>RENGJØRING AV FELLESAREAL</t>
  </si>
  <si>
    <t>BEHOV FOR:</t>
  </si>
  <si>
    <t>BOBLEBAD / Mynt for bobler ellers gratis</t>
  </si>
  <si>
    <t>SENGETØY 150 KR PR PERSON ( Gratis om man tar med selv)</t>
  </si>
  <si>
    <t>STREIFRUNDER PÅ OMRÅDET / BRANNVAKT ( TIL CA 24.00)</t>
  </si>
  <si>
    <t>SPILLERE SOVER I FELLESAREAL MED TRENERE</t>
  </si>
  <si>
    <t>TRANSPORT AV VARER ( TILHENGER)</t>
  </si>
  <si>
    <t>BUSS - SE PÅ MULIGHET</t>
  </si>
  <si>
    <t>HVEM KAN DELE LEILIGHET? DET ER SEPARERTE SOVEROM MED DØR!!</t>
  </si>
  <si>
    <t>Godkjent fra klubb</t>
  </si>
  <si>
    <t>Klubben betaler</t>
  </si>
  <si>
    <t>EGENANDEL PR PERSON MAT</t>
  </si>
  <si>
    <t>SOVEMADRASSER FOR FELLESAREAL ( HVER ENKELT) MAKS 90 SENG!</t>
  </si>
  <si>
    <t>HUSREGLER</t>
  </si>
  <si>
    <t>ALLERGIOVERSIKT</t>
  </si>
  <si>
    <t>ASK FOTBALL</t>
  </si>
  <si>
    <t>Ingen</t>
  </si>
  <si>
    <t>ÅL CUP ERDAL IL 2020 - NAVN</t>
  </si>
  <si>
    <t>1 LEILIGHET</t>
  </si>
  <si>
    <t>MATKOSTNAD</t>
  </si>
  <si>
    <t>C-KORT PR SPILLER - DEKT AV KLUBB</t>
  </si>
  <si>
    <t xml:space="preserve">MERKNADER / DELER LEILIGHET MED </t>
  </si>
  <si>
    <t>ANTALL SPILLERE</t>
  </si>
  <si>
    <t>XX spillere i fellesareal med trenere!! 2 delt i konferansrommet</t>
  </si>
  <si>
    <t>I EKSEMPLET DELER ALTSÅ FAM NORMANN OG FAM HANSEN LEILIGHET OG BETALER 1200KRONER HVER</t>
  </si>
  <si>
    <t>xxx</t>
  </si>
  <si>
    <t>ANTALL</t>
  </si>
  <si>
    <t>STØRRELSE</t>
  </si>
  <si>
    <t>ÅL CUP</t>
  </si>
  <si>
    <t>XL OG S</t>
  </si>
  <si>
    <t>T-SKJORTE SPILLER</t>
  </si>
  <si>
    <t>EKSEMPEL:  OLA NORMANN M/FAMILIE</t>
  </si>
  <si>
    <t>ANTALL PERSONER / 2 ROM</t>
  </si>
  <si>
    <t>6 PERSONER 4 ROM</t>
  </si>
  <si>
    <t>6 X 139 KR (oppgitt fellessum)</t>
  </si>
  <si>
    <t>DELER MED JAN HANSEN M/FAM - 2 ROM</t>
  </si>
  <si>
    <t>GUTTER 2008</t>
  </si>
  <si>
    <t>ÅRSKULL</t>
  </si>
  <si>
    <t xml:space="preserve">VOKSNE+ BARN (IKKE SPILLERE) </t>
  </si>
  <si>
    <t>JENTER 2008</t>
  </si>
  <si>
    <t>GUTTER 2009</t>
  </si>
  <si>
    <t>JENTER 2009</t>
  </si>
  <si>
    <t>GUTTER 2010</t>
  </si>
  <si>
    <t>JENTER 2010</t>
  </si>
  <si>
    <t>TOTALT</t>
  </si>
  <si>
    <t>EKSEMPEL</t>
  </si>
  <si>
    <t>G2009</t>
  </si>
  <si>
    <t>ANTALL LEILIGHETER</t>
  </si>
  <si>
    <t>SPILLERE/C-KORT</t>
  </si>
  <si>
    <t>MERKNAD</t>
  </si>
  <si>
    <t>KAN BLI 4 TIL</t>
  </si>
  <si>
    <t>OVERSIKT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</si>
</sst>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1"/>
      <color rgb="FF0070C0"/>
      <name val="Calibri"/>
      <family val="2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5">
    <xf numFmtId="0" fontId="0" fillId="0" borderId="0" xfId="0"/>
    <xf numFmtId="0" fontId="0" fillId="0" borderId="1" xfId="0" applyBorder="1"/>
    <xf numFmtId="0" fontId="2" fillId="0" borderId="0" xfId="0" applyFont="1"/>
    <xf numFmtId="0" fontId="3" fillId="0" borderId="0" xfId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/>
    <xf numFmtId="0" fontId="1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0" fontId="1" fillId="2" borderId="1" xfId="0" applyFont="1" applyFill="1" applyBorder="1"/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0" fillId="4" borderId="0" xfId="0" applyFill="1"/>
    <xf numFmtId="0" fontId="0" fillId="3" borderId="0" xfId="0" applyFill="1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1" fillId="5" borderId="1" xfId="0" applyFont="1" applyFill="1" applyBorder="1"/>
    <xf numFmtId="0" fontId="0" fillId="5" borderId="1" xfId="0" applyFill="1" applyBorder="1"/>
    <xf numFmtId="0" fontId="0" fillId="5" borderId="0" xfId="0" applyFill="1"/>
    <xf numFmtId="0" fontId="0" fillId="4" borderId="2" xfId="0" applyFill="1" applyBorder="1"/>
    <xf numFmtId="0" fontId="0" fillId="0" borderId="2" xfId="0" applyBorder="1"/>
    <xf numFmtId="0" fontId="0" fillId="2" borderId="2" xfId="0" applyFill="1" applyBorder="1"/>
    <xf numFmtId="0" fontId="5" fillId="4" borderId="1" xfId="0" applyFont="1" applyFill="1" applyBorder="1"/>
    <xf numFmtId="0" fontId="5" fillId="4" borderId="1" xfId="0" applyFont="1" applyFill="1" applyBorder="1" applyAlignment="1">
      <alignment horizontal="right"/>
    </xf>
    <xf numFmtId="0" fontId="6" fillId="0" borderId="1" xfId="0" applyFont="1" applyBorder="1" applyAlignment="1">
      <alignment vertical="center"/>
    </xf>
    <xf numFmtId="0" fontId="5" fillId="0" borderId="1" xfId="0" applyFont="1" applyBorder="1" applyAlignment="1">
      <alignment horizontal="right"/>
    </xf>
    <xf numFmtId="0" fontId="5" fillId="0" borderId="1" xfId="0" applyFont="1" applyBorder="1"/>
    <xf numFmtId="0" fontId="5" fillId="0" borderId="1" xfId="0" applyFont="1" applyBorder="1"/>
    <xf numFmtId="0" fontId="7" fillId="0" borderId="1" xfId="0" applyFont="1" applyBorder="1"/>
    <xf numFmtId="0" fontId="0" fillId="6" borderId="0" xfId="0" applyFill="1"/>
    <xf numFmtId="0" fontId="0" fillId="7" borderId="0" xfId="0" applyFill="1"/>
    <xf numFmtId="0" fontId="5" fillId="2" borderId="1" xfId="0" applyFont="1" applyFill="1" applyBorder="1"/>
    <xf numFmtId="0" fontId="5" fillId="2" borderId="1" xfId="0" applyFont="1" applyFill="1" applyBorder="1" applyAlignment="1">
      <alignment horizontal="right"/>
    </xf>
    <xf numFmtId="0" fontId="1" fillId="6" borderId="1" xfId="0" applyFont="1" applyFill="1" applyBorder="1"/>
    <xf numFmtId="0" fontId="1" fillId="6" borderId="2" xfId="0" applyFont="1" applyFill="1" applyBorder="1"/>
    <xf numFmtId="0" fontId="0" fillId="6" borderId="1" xfId="0" applyFill="1" applyBorder="1"/>
    <xf numFmtId="0" fontId="4" fillId="2" borderId="1" xfId="0" applyFont="1" applyFill="1" applyBorder="1"/>
    <xf numFmtId="0" fontId="0" fillId="8" borderId="1" xfId="0" applyFill="1" applyBorder="1"/>
    <xf numFmtId="0" fontId="8" fillId="0" borderId="0" xfId="0" applyFont="1"/>
    <xf numFmtId="0" fontId="0" fillId="8" borderId="4" xfId="0" applyFill="1" applyBorder="1"/>
    <xf numFmtId="0" fontId="8" fillId="0" borderId="3" xfId="0" applyFont="1" applyFill="1" applyBorder="1"/>
    <xf numFmtId="0" fontId="8" fillId="0" borderId="0" xfId="0" applyFont="1" applyFill="1" applyBorder="1"/>
  </cellXfs>
  <cellStyles count="2">
    <cellStyle name="Hyperkobling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19050</xdr:rowOff>
    </xdr:from>
    <xdr:to>
      <xdr:col>2</xdr:col>
      <xdr:colOff>238125</xdr:colOff>
      <xdr:row>49</xdr:row>
      <xdr:rowOff>104452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72225"/>
          <a:ext cx="6386513" cy="261905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35</xdr:row>
      <xdr:rowOff>28576</xdr:rowOff>
    </xdr:from>
    <xdr:to>
      <xdr:col>6</xdr:col>
      <xdr:colOff>393699</xdr:colOff>
      <xdr:row>49</xdr:row>
      <xdr:rowOff>142876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4138" y="6381751"/>
          <a:ext cx="6108699" cy="2647950"/>
        </a:xfrm>
        <a:prstGeom prst="rect">
          <a:avLst/>
        </a:prstGeom>
      </xdr:spPr>
    </xdr:pic>
    <xdr:clientData/>
  </xdr:twoCellAnchor>
  <xdr:twoCellAnchor editAs="oneCell">
    <xdr:from>
      <xdr:col>8</xdr:col>
      <xdr:colOff>2609851</xdr:colOff>
      <xdr:row>35</xdr:row>
      <xdr:rowOff>9525</xdr:rowOff>
    </xdr:from>
    <xdr:to>
      <xdr:col>10</xdr:col>
      <xdr:colOff>933451</xdr:colOff>
      <xdr:row>49</xdr:row>
      <xdr:rowOff>142875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63051" y="5343525"/>
          <a:ext cx="2743200" cy="2800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no/search?rlz=1C1GGRV_enNO751NO751&amp;biw=1920&amp;bih=1069&amp;q=HOTEL+ARCTIC+%C3%85L&amp;spell=1&amp;sa=X&amp;ved=0ahUKEwjb2t3c6unaAhVDaVAKHexnBz8QBQglKA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82"/>
  <sheetViews>
    <sheetView tabSelected="1" zoomScaleNormal="100" workbookViewId="0">
      <selection activeCell="C63" sqref="C63"/>
    </sheetView>
  </sheetViews>
  <sheetFormatPr baseColWidth="10" defaultColWidth="10.86328125" defaultRowHeight="14.25" x14ac:dyDescent="0.45"/>
  <cols>
    <col min="1" max="1" width="76.6640625" bestFit="1" customWidth="1"/>
    <col min="2" max="2" width="9.3984375" bestFit="1" customWidth="1"/>
    <col min="3" max="3" width="23.33203125" bestFit="1" customWidth="1"/>
    <col min="4" max="4" width="21.86328125" style="6" customWidth="1"/>
    <col min="5" max="5" width="24.59765625" style="6" bestFit="1" customWidth="1"/>
    <col min="6" max="6" width="14.19921875" bestFit="1" customWidth="1"/>
    <col min="7" max="7" width="17.06640625" bestFit="1" customWidth="1"/>
    <col min="8" max="8" width="30.19921875" bestFit="1" customWidth="1"/>
    <col min="9" max="9" width="52.6640625" bestFit="1" customWidth="1"/>
    <col min="10" max="10" width="14.3984375" bestFit="1" customWidth="1"/>
    <col min="11" max="11" width="17.46484375" bestFit="1" customWidth="1"/>
    <col min="14" max="14" width="12.9296875" bestFit="1" customWidth="1"/>
  </cols>
  <sheetData>
    <row r="1" spans="1:21" x14ac:dyDescent="0.45">
      <c r="A1" s="36" t="s">
        <v>57</v>
      </c>
      <c r="B1" s="36" t="s">
        <v>0</v>
      </c>
      <c r="C1" s="36" t="s">
        <v>72</v>
      </c>
      <c r="D1" s="36" t="s">
        <v>62</v>
      </c>
      <c r="E1" s="36" t="s">
        <v>59</v>
      </c>
      <c r="F1" s="36" t="s">
        <v>1</v>
      </c>
      <c r="G1" s="36" t="s">
        <v>2</v>
      </c>
      <c r="H1" s="36" t="s">
        <v>60</v>
      </c>
      <c r="I1" s="36" t="s">
        <v>61</v>
      </c>
      <c r="J1" s="37" t="s">
        <v>62</v>
      </c>
      <c r="K1" s="36" t="s">
        <v>70</v>
      </c>
      <c r="L1" s="36" t="s">
        <v>66</v>
      </c>
      <c r="M1" s="36" t="s">
        <v>67</v>
      </c>
      <c r="N1" s="38"/>
      <c r="O1" s="38"/>
      <c r="P1" s="38"/>
      <c r="Q1" s="38"/>
      <c r="R1" s="38"/>
      <c r="S1" s="38"/>
      <c r="T1" s="38"/>
      <c r="U1" s="38"/>
    </row>
    <row r="2" spans="1:21" x14ac:dyDescent="0.45">
      <c r="A2" s="17" t="s">
        <v>71</v>
      </c>
      <c r="B2" s="17" t="s">
        <v>58</v>
      </c>
      <c r="C2" s="17" t="s">
        <v>73</v>
      </c>
      <c r="D2" s="17">
        <v>2</v>
      </c>
      <c r="E2" s="17" t="s">
        <v>74</v>
      </c>
      <c r="F2" s="17">
        <v>2400</v>
      </c>
      <c r="G2" s="17" t="s">
        <v>3</v>
      </c>
      <c r="H2" s="18">
        <v>350</v>
      </c>
      <c r="I2" s="17" t="s">
        <v>75</v>
      </c>
      <c r="J2" s="24">
        <v>2</v>
      </c>
      <c r="K2" s="34" t="s">
        <v>68</v>
      </c>
      <c r="L2" s="35">
        <v>2</v>
      </c>
      <c r="M2" s="17" t="s">
        <v>69</v>
      </c>
      <c r="N2" s="17" t="s">
        <v>64</v>
      </c>
      <c r="O2" s="17"/>
      <c r="P2" s="17"/>
      <c r="Q2" s="17"/>
      <c r="R2" s="17"/>
      <c r="S2" s="17"/>
      <c r="T2" s="17"/>
      <c r="U2" s="17"/>
    </row>
    <row r="3" spans="1:21" s="15" customFormat="1" x14ac:dyDescent="0.45">
      <c r="A3" s="13"/>
      <c r="B3" s="13"/>
      <c r="C3" s="13"/>
      <c r="D3" s="13"/>
      <c r="E3" s="13"/>
      <c r="F3" s="13">
        <v>2400</v>
      </c>
      <c r="G3" s="13" t="s">
        <v>3</v>
      </c>
      <c r="H3" s="14">
        <v>350</v>
      </c>
      <c r="I3" s="13"/>
      <c r="J3" s="22"/>
      <c r="K3" s="25"/>
      <c r="L3" s="26"/>
      <c r="M3" s="25"/>
      <c r="N3" s="25"/>
      <c r="O3" s="25"/>
      <c r="P3" s="25"/>
      <c r="Q3" s="25"/>
      <c r="R3" s="13"/>
      <c r="S3" s="13"/>
      <c r="T3" s="13"/>
      <c r="U3" s="13"/>
    </row>
    <row r="4" spans="1:21" ht="15.75" x14ac:dyDescent="0.45">
      <c r="A4" s="1"/>
      <c r="B4" s="1"/>
      <c r="C4" s="1"/>
      <c r="D4" s="8"/>
      <c r="E4" s="8"/>
      <c r="F4" s="1">
        <v>2400</v>
      </c>
      <c r="G4" s="1" t="s">
        <v>3</v>
      </c>
      <c r="H4" s="5">
        <v>350</v>
      </c>
      <c r="I4" s="1"/>
      <c r="J4" s="23"/>
      <c r="K4" s="27"/>
      <c r="L4" s="28"/>
      <c r="M4" s="29"/>
      <c r="N4" s="29"/>
      <c r="O4" s="29"/>
      <c r="P4" s="29"/>
      <c r="Q4" s="29"/>
      <c r="R4" s="8"/>
      <c r="S4" s="8"/>
      <c r="T4" s="8"/>
      <c r="U4" s="8"/>
    </row>
    <row r="5" spans="1:21" x14ac:dyDescent="0.45">
      <c r="A5" s="1"/>
      <c r="B5" s="1"/>
      <c r="C5" s="1"/>
      <c r="D5" s="8"/>
      <c r="E5" s="8"/>
      <c r="F5" s="1">
        <v>2400</v>
      </c>
      <c r="G5" s="1" t="s">
        <v>3</v>
      </c>
      <c r="H5" s="5">
        <v>350</v>
      </c>
      <c r="I5" s="1"/>
      <c r="J5" s="23"/>
      <c r="K5" s="29"/>
      <c r="L5" s="28"/>
      <c r="M5" s="30"/>
      <c r="N5" s="30"/>
      <c r="O5" s="30"/>
      <c r="P5" s="30"/>
      <c r="Q5" s="30"/>
      <c r="R5" s="8"/>
      <c r="S5" s="8"/>
      <c r="T5" s="8"/>
      <c r="U5" s="8"/>
    </row>
    <row r="6" spans="1:21" x14ac:dyDescent="0.45">
      <c r="A6" s="1"/>
      <c r="B6" s="1"/>
      <c r="C6" s="1"/>
      <c r="D6" s="8"/>
      <c r="E6" s="8"/>
      <c r="F6" s="1">
        <v>2400</v>
      </c>
      <c r="G6" s="1" t="s">
        <v>3</v>
      </c>
      <c r="H6" s="5">
        <v>350</v>
      </c>
      <c r="I6" s="1"/>
      <c r="J6" s="23"/>
      <c r="K6" s="29"/>
      <c r="L6" s="28"/>
      <c r="M6" s="30"/>
      <c r="N6" s="30"/>
      <c r="O6" s="30"/>
      <c r="P6" s="30"/>
      <c r="Q6" s="30"/>
      <c r="R6" s="8"/>
      <c r="S6" s="8"/>
      <c r="T6" s="8"/>
      <c r="U6" s="8"/>
    </row>
    <row r="7" spans="1:21" x14ac:dyDescent="0.45">
      <c r="A7" s="1"/>
      <c r="B7" s="1"/>
      <c r="C7" s="1"/>
      <c r="D7" s="8"/>
      <c r="E7" s="8"/>
      <c r="F7" s="1">
        <v>2400</v>
      </c>
      <c r="G7" s="1" t="s">
        <v>3</v>
      </c>
      <c r="H7" s="5">
        <v>350</v>
      </c>
      <c r="I7" s="1"/>
      <c r="J7" s="23"/>
      <c r="K7" s="8"/>
      <c r="L7" s="8"/>
      <c r="M7" s="29"/>
      <c r="N7" s="29"/>
      <c r="O7" s="29"/>
      <c r="P7" s="31"/>
      <c r="Q7" s="29"/>
      <c r="R7" s="8"/>
      <c r="S7" s="8"/>
      <c r="T7" s="8"/>
      <c r="U7" s="8"/>
    </row>
    <row r="8" spans="1:21" x14ac:dyDescent="0.45">
      <c r="A8" s="1"/>
      <c r="B8" s="1"/>
      <c r="C8" s="1"/>
      <c r="D8" s="8"/>
      <c r="E8" s="8"/>
      <c r="F8" s="1">
        <v>2400</v>
      </c>
      <c r="G8" s="1" t="s">
        <v>3</v>
      </c>
      <c r="H8" s="5">
        <v>350</v>
      </c>
      <c r="I8" s="1"/>
      <c r="J8" s="23"/>
      <c r="K8" s="8"/>
      <c r="L8" s="8"/>
      <c r="M8" s="8"/>
      <c r="N8" s="8"/>
      <c r="O8" s="8"/>
      <c r="P8" s="8"/>
      <c r="Q8" s="8"/>
      <c r="R8" s="8"/>
      <c r="S8" s="8"/>
      <c r="T8" s="8"/>
      <c r="U8" s="8"/>
    </row>
    <row r="9" spans="1:21" x14ac:dyDescent="0.45">
      <c r="A9" s="1"/>
      <c r="B9" s="1"/>
      <c r="C9" s="1"/>
      <c r="D9" s="8"/>
      <c r="E9" s="8"/>
      <c r="F9" s="1">
        <v>2400</v>
      </c>
      <c r="G9" s="1" t="s">
        <v>3</v>
      </c>
      <c r="H9" s="5">
        <v>350</v>
      </c>
      <c r="I9" s="1"/>
      <c r="J9" s="23"/>
      <c r="K9" s="8"/>
      <c r="L9" s="8"/>
      <c r="M9" s="8"/>
      <c r="N9" s="8"/>
      <c r="O9" s="8"/>
      <c r="P9" s="8"/>
      <c r="Q9" s="8"/>
      <c r="R9" s="8"/>
      <c r="S9" s="8"/>
      <c r="T9" s="8"/>
      <c r="U9" s="8"/>
    </row>
    <row r="10" spans="1:21" x14ac:dyDescent="0.45">
      <c r="A10" s="1"/>
      <c r="B10" s="1"/>
      <c r="C10" s="1"/>
      <c r="D10" s="8"/>
      <c r="E10" s="8"/>
      <c r="F10" s="1">
        <v>2400</v>
      </c>
      <c r="G10" s="1" t="s">
        <v>3</v>
      </c>
      <c r="H10" s="5">
        <v>350</v>
      </c>
      <c r="I10" s="1"/>
      <c r="J10" s="23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21" x14ac:dyDescent="0.45">
      <c r="A11" s="1"/>
      <c r="B11" s="1"/>
      <c r="C11" s="1"/>
      <c r="D11" s="8"/>
      <c r="E11" s="8"/>
      <c r="F11" s="1">
        <v>2400</v>
      </c>
      <c r="G11" s="1" t="s">
        <v>3</v>
      </c>
      <c r="H11" s="5">
        <v>350</v>
      </c>
      <c r="I11" s="1"/>
      <c r="J11" s="23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</row>
    <row r="12" spans="1:21" s="6" customFormat="1" x14ac:dyDescent="0.45">
      <c r="A12" s="8"/>
      <c r="B12" s="8"/>
      <c r="C12" s="8"/>
      <c r="D12" s="8"/>
      <c r="E12" s="8"/>
      <c r="F12" s="8">
        <v>2400</v>
      </c>
      <c r="G12" s="8" t="s">
        <v>3</v>
      </c>
      <c r="H12" s="9">
        <v>350</v>
      </c>
      <c r="I12" s="8"/>
      <c r="J12" s="23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</row>
    <row r="13" spans="1:21" x14ac:dyDescent="0.45">
      <c r="A13" s="1"/>
      <c r="B13" s="1"/>
      <c r="C13" s="1"/>
      <c r="D13" s="8"/>
      <c r="E13" s="8"/>
      <c r="F13" s="1">
        <v>2400</v>
      </c>
      <c r="G13" s="1" t="s">
        <v>3</v>
      </c>
      <c r="H13" s="5">
        <v>350</v>
      </c>
      <c r="I13" s="1"/>
      <c r="J13" s="23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</row>
    <row r="14" spans="1:21" x14ac:dyDescent="0.45">
      <c r="A14" s="1"/>
      <c r="B14" s="1"/>
      <c r="C14" s="1"/>
      <c r="D14" s="8"/>
      <c r="E14" s="8"/>
      <c r="F14" s="1">
        <v>2400</v>
      </c>
      <c r="G14" s="1" t="s">
        <v>3</v>
      </c>
      <c r="H14" s="5">
        <v>350</v>
      </c>
      <c r="I14" s="1"/>
      <c r="J14" s="23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</row>
    <row r="15" spans="1:21" x14ac:dyDescent="0.45">
      <c r="A15" s="8"/>
      <c r="B15" s="8"/>
      <c r="C15" s="8"/>
      <c r="D15" s="8"/>
      <c r="E15" s="8"/>
      <c r="F15" s="8">
        <v>2400</v>
      </c>
      <c r="G15" s="8" t="s">
        <v>3</v>
      </c>
      <c r="H15" s="9">
        <v>350</v>
      </c>
      <c r="I15" s="4"/>
      <c r="J15" s="23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</row>
    <row r="16" spans="1:21" x14ac:dyDescent="0.45">
      <c r="A16" s="1"/>
      <c r="B16" s="1"/>
      <c r="C16" s="1"/>
      <c r="D16" s="8"/>
      <c r="E16" s="8"/>
      <c r="F16" s="1">
        <v>2400</v>
      </c>
      <c r="G16" s="1" t="s">
        <v>3</v>
      </c>
      <c r="H16" s="5">
        <v>350</v>
      </c>
      <c r="I16" s="1"/>
      <c r="J16" s="23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</row>
    <row r="17" spans="1:29" s="15" customFormat="1" x14ac:dyDescent="0.45">
      <c r="A17" s="13"/>
      <c r="B17" s="13"/>
      <c r="C17" s="13"/>
      <c r="D17" s="13"/>
      <c r="E17" s="13"/>
      <c r="F17" s="13">
        <v>2400</v>
      </c>
      <c r="G17" s="13" t="s">
        <v>3</v>
      </c>
      <c r="H17" s="14">
        <v>350</v>
      </c>
      <c r="I17" s="13"/>
      <c r="J17" s="22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</row>
    <row r="18" spans="1:29" x14ac:dyDescent="0.45">
      <c r="A18" s="1"/>
      <c r="B18" s="1"/>
      <c r="C18" s="1"/>
      <c r="D18" s="8"/>
      <c r="E18" s="8"/>
      <c r="F18" s="1">
        <v>2400</v>
      </c>
      <c r="G18" s="1" t="s">
        <v>3</v>
      </c>
      <c r="H18" s="5">
        <v>350</v>
      </c>
      <c r="I18" s="1"/>
      <c r="J18" s="23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</row>
    <row r="19" spans="1:29" s="6" customFormat="1" x14ac:dyDescent="0.45">
      <c r="A19" s="8"/>
      <c r="B19" s="8"/>
      <c r="C19" s="8"/>
      <c r="D19" s="8"/>
      <c r="E19" s="8"/>
      <c r="F19" s="8">
        <v>2400</v>
      </c>
      <c r="G19" s="8" t="s">
        <v>3</v>
      </c>
      <c r="H19" s="9">
        <v>350</v>
      </c>
      <c r="I19" s="8"/>
      <c r="J19" s="23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</row>
    <row r="20" spans="1:29" x14ac:dyDescent="0.45">
      <c r="A20" s="4"/>
      <c r="B20" s="4"/>
      <c r="C20" s="4"/>
      <c r="D20" s="8"/>
      <c r="E20" s="8"/>
      <c r="F20" s="4">
        <v>2400</v>
      </c>
      <c r="G20" s="4" t="s">
        <v>3</v>
      </c>
      <c r="H20" s="5">
        <v>350</v>
      </c>
      <c r="I20" s="1"/>
      <c r="J20" s="23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</row>
    <row r="21" spans="1:29" x14ac:dyDescent="0.45">
      <c r="A21" s="4"/>
      <c r="B21" s="4"/>
      <c r="C21" s="4"/>
      <c r="D21" s="8"/>
      <c r="E21" s="8"/>
      <c r="F21" s="4">
        <v>2400</v>
      </c>
      <c r="G21" s="4" t="s">
        <v>3</v>
      </c>
      <c r="H21" s="5">
        <v>350</v>
      </c>
      <c r="I21" s="4"/>
      <c r="J21" s="23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</row>
    <row r="22" spans="1:29" x14ac:dyDescent="0.45">
      <c r="A22" s="4"/>
      <c r="B22" s="4"/>
      <c r="C22" s="4"/>
      <c r="D22" s="8"/>
      <c r="E22" s="8"/>
      <c r="F22" s="4">
        <v>2400</v>
      </c>
      <c r="G22" s="4" t="s">
        <v>3</v>
      </c>
      <c r="H22" s="5">
        <v>350</v>
      </c>
      <c r="I22" s="13"/>
      <c r="J22" s="23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1:29" x14ac:dyDescent="0.45">
      <c r="A23" s="1"/>
      <c r="B23" s="1"/>
      <c r="C23" s="1"/>
      <c r="D23" s="8"/>
      <c r="E23" s="8"/>
      <c r="F23" s="1">
        <v>2400</v>
      </c>
      <c r="G23" s="1" t="s">
        <v>3</v>
      </c>
      <c r="H23" s="5">
        <v>350</v>
      </c>
      <c r="I23" s="1"/>
      <c r="J23" s="23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</row>
    <row r="24" spans="1:29" x14ac:dyDescent="0.45">
      <c r="A24" s="4"/>
      <c r="B24" s="4" t="s">
        <v>4</v>
      </c>
      <c r="C24" s="4"/>
      <c r="D24" s="8"/>
      <c r="E24" s="8"/>
      <c r="F24" s="4">
        <v>2400</v>
      </c>
      <c r="G24" s="8" t="s">
        <v>3</v>
      </c>
      <c r="H24" s="5">
        <v>350</v>
      </c>
      <c r="I24" s="4"/>
      <c r="J24" s="23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</row>
    <row r="25" spans="1:29" s="15" customFormat="1" x14ac:dyDescent="0.45">
      <c r="A25" s="13"/>
      <c r="B25" s="13" t="s">
        <v>56</v>
      </c>
      <c r="C25" s="13"/>
      <c r="D25" s="13"/>
      <c r="E25" s="13"/>
      <c r="F25" s="13">
        <v>2400</v>
      </c>
      <c r="G25" s="13" t="s">
        <v>3</v>
      </c>
      <c r="H25" s="14">
        <v>350</v>
      </c>
      <c r="I25" s="13"/>
      <c r="J25" s="22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</row>
    <row r="26" spans="1:29" s="6" customFormat="1" x14ac:dyDescent="0.45">
      <c r="A26" s="17" t="s">
        <v>55</v>
      </c>
      <c r="B26" s="17" t="s">
        <v>56</v>
      </c>
      <c r="C26" s="17"/>
      <c r="D26" s="17"/>
      <c r="E26" s="17"/>
      <c r="F26" s="17"/>
      <c r="G26" s="17"/>
      <c r="H26" s="18"/>
      <c r="I26" s="17"/>
      <c r="J26" s="24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</row>
    <row r="27" spans="1:29" s="16" customFormat="1" x14ac:dyDescent="0.45">
      <c r="A27" s="17" t="s">
        <v>55</v>
      </c>
      <c r="B27" s="17" t="s">
        <v>56</v>
      </c>
      <c r="C27" s="17"/>
      <c r="D27" s="17"/>
      <c r="E27" s="17"/>
      <c r="F27" s="17"/>
      <c r="G27" s="17"/>
      <c r="H27" s="18"/>
      <c r="I27" s="17"/>
      <c r="J27" s="24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5"/>
      <c r="W27" s="15"/>
      <c r="X27" s="15"/>
      <c r="Y27" s="15"/>
      <c r="Z27" s="15"/>
      <c r="AA27" s="15"/>
      <c r="AB27" s="15"/>
      <c r="AC27" s="15"/>
    </row>
    <row r="28" spans="1:29" x14ac:dyDescent="0.4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</row>
    <row r="29" spans="1:29" x14ac:dyDescent="0.45">
      <c r="A29" s="12" t="s">
        <v>12</v>
      </c>
      <c r="B29" s="12"/>
      <c r="C29" s="12">
        <f>SUM(C2:C27)</f>
        <v>0</v>
      </c>
      <c r="D29" s="12"/>
      <c r="E29" s="12"/>
      <c r="F29" s="12">
        <f>SUM(F2:F27)</f>
        <v>57600</v>
      </c>
      <c r="G29" s="12"/>
      <c r="H29" s="12">
        <v>17600</v>
      </c>
      <c r="I29" s="12" t="s">
        <v>63</v>
      </c>
      <c r="J29" s="12"/>
      <c r="K29" s="10" t="s">
        <v>21</v>
      </c>
      <c r="L29" s="10"/>
      <c r="M29" s="10" t="s">
        <v>10</v>
      </c>
      <c r="N29" s="10" t="s">
        <v>9</v>
      </c>
      <c r="O29" s="10" t="s">
        <v>20</v>
      </c>
      <c r="P29" s="11"/>
      <c r="Q29" s="11"/>
      <c r="R29" s="11"/>
      <c r="S29" s="11"/>
      <c r="T29" s="11"/>
      <c r="U29" s="11"/>
    </row>
    <row r="30" spans="1:29" x14ac:dyDescent="0.45">
      <c r="A30" s="19" t="s">
        <v>8</v>
      </c>
      <c r="B30" s="20"/>
      <c r="C30" s="20"/>
      <c r="D30" s="20"/>
      <c r="E30" s="20"/>
      <c r="F30" s="20"/>
      <c r="G30" s="20"/>
      <c r="H30" s="20"/>
      <c r="I30" s="21"/>
      <c r="J30" s="21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</row>
    <row r="31" spans="1:29" x14ac:dyDescent="0.45">
      <c r="A31" s="20" t="s">
        <v>5</v>
      </c>
      <c r="B31" s="20"/>
      <c r="C31" s="20"/>
      <c r="D31" s="20"/>
      <c r="E31" s="20"/>
      <c r="F31" s="20">
        <v>30000</v>
      </c>
      <c r="G31" s="20"/>
      <c r="H31" s="20" t="s">
        <v>49</v>
      </c>
      <c r="I31" s="21"/>
      <c r="J31" s="21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</row>
    <row r="32" spans="1:29" x14ac:dyDescent="0.45">
      <c r="A32" s="20" t="s">
        <v>51</v>
      </c>
      <c r="B32" s="20"/>
      <c r="C32" s="20"/>
      <c r="D32" s="20"/>
      <c r="E32" s="20"/>
      <c r="F32" s="20" t="s">
        <v>65</v>
      </c>
      <c r="G32" s="20"/>
      <c r="H32" s="20"/>
      <c r="I32" s="21"/>
      <c r="J32" s="21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</row>
    <row r="33" spans="1:21" x14ac:dyDescent="0.45">
      <c r="A33" s="20" t="s">
        <v>11</v>
      </c>
      <c r="B33" s="20"/>
      <c r="C33" s="20"/>
      <c r="D33" s="20"/>
      <c r="E33" s="20"/>
      <c r="F33" s="20">
        <v>350</v>
      </c>
      <c r="G33" s="20"/>
      <c r="H33" s="20" t="s">
        <v>50</v>
      </c>
      <c r="I33" s="21"/>
      <c r="J33" s="21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</row>
    <row r="35" spans="1:21" x14ac:dyDescent="0.45">
      <c r="A35" s="3" t="s">
        <v>7</v>
      </c>
      <c r="I35" s="2" t="s">
        <v>6</v>
      </c>
      <c r="L35" s="7" t="s">
        <v>18</v>
      </c>
      <c r="M35" s="7" t="s">
        <v>19</v>
      </c>
    </row>
    <row r="36" spans="1:21" x14ac:dyDescent="0.45">
      <c r="L36" s="7" t="s">
        <v>13</v>
      </c>
      <c r="M36" s="7">
        <v>16</v>
      </c>
    </row>
    <row r="37" spans="1:21" x14ac:dyDescent="0.45">
      <c r="L37" s="7" t="s">
        <v>14</v>
      </c>
      <c r="M37" s="7">
        <v>9</v>
      </c>
    </row>
    <row r="38" spans="1:21" x14ac:dyDescent="0.45">
      <c r="L38" s="7" t="s">
        <v>15</v>
      </c>
      <c r="M38" s="7">
        <v>16</v>
      </c>
    </row>
    <row r="39" spans="1:21" x14ac:dyDescent="0.45">
      <c r="L39" s="7" t="s">
        <v>16</v>
      </c>
      <c r="M39" s="7">
        <v>9</v>
      </c>
    </row>
    <row r="40" spans="1:21" x14ac:dyDescent="0.45">
      <c r="L40" s="7" t="s">
        <v>17</v>
      </c>
      <c r="M40" s="7">
        <v>50</v>
      </c>
    </row>
    <row r="52" spans="1:8" x14ac:dyDescent="0.45">
      <c r="A52" s="41" t="s">
        <v>91</v>
      </c>
      <c r="D52" s="40" t="s">
        <v>77</v>
      </c>
      <c r="E52" s="40" t="s">
        <v>78</v>
      </c>
      <c r="F52" s="40" t="s">
        <v>88</v>
      </c>
      <c r="G52" s="40" t="s">
        <v>87</v>
      </c>
      <c r="H52" s="42" t="s">
        <v>89</v>
      </c>
    </row>
    <row r="53" spans="1:8" x14ac:dyDescent="0.45">
      <c r="A53" s="12" t="s">
        <v>22</v>
      </c>
      <c r="D53" s="8" t="s">
        <v>76</v>
      </c>
      <c r="E53" s="8"/>
      <c r="F53" s="8"/>
      <c r="G53" s="8"/>
      <c r="H53" s="8"/>
    </row>
    <row r="54" spans="1:8" x14ac:dyDescent="0.45">
      <c r="A54" s="8" t="s">
        <v>23</v>
      </c>
      <c r="D54" s="8" t="s">
        <v>79</v>
      </c>
      <c r="E54" s="8"/>
      <c r="F54" s="8"/>
      <c r="G54" s="8"/>
      <c r="H54" s="8"/>
    </row>
    <row r="55" spans="1:8" x14ac:dyDescent="0.45">
      <c r="A55" s="8" t="s">
        <v>34</v>
      </c>
      <c r="D55" s="8" t="s">
        <v>80</v>
      </c>
      <c r="E55" s="8"/>
      <c r="F55" s="8"/>
      <c r="G55" s="8"/>
      <c r="H55" s="8"/>
    </row>
    <row r="56" spans="1:8" x14ac:dyDescent="0.45">
      <c r="A56" s="8" t="s">
        <v>24</v>
      </c>
      <c r="D56" s="8" t="s">
        <v>81</v>
      </c>
      <c r="E56" s="8"/>
      <c r="F56" s="8"/>
      <c r="G56" s="8"/>
      <c r="H56" s="8"/>
    </row>
    <row r="57" spans="1:8" x14ac:dyDescent="0.45">
      <c r="A57" s="8" t="s">
        <v>26</v>
      </c>
      <c r="D57" s="8" t="s">
        <v>82</v>
      </c>
      <c r="E57" s="8"/>
      <c r="F57" s="8"/>
      <c r="G57" s="8"/>
      <c r="H57" s="8"/>
    </row>
    <row r="58" spans="1:8" x14ac:dyDescent="0.45">
      <c r="A58" s="8" t="s">
        <v>27</v>
      </c>
      <c r="D58" s="8" t="s">
        <v>83</v>
      </c>
      <c r="E58" s="8"/>
      <c r="F58" s="8"/>
      <c r="G58" s="8"/>
      <c r="H58" s="8"/>
    </row>
    <row r="59" spans="1:8" x14ac:dyDescent="0.45">
      <c r="A59" s="8" t="s">
        <v>28</v>
      </c>
      <c r="D59" s="40" t="s">
        <v>84</v>
      </c>
      <c r="E59" s="40"/>
      <c r="F59" s="40"/>
      <c r="G59" s="40"/>
      <c r="H59" s="40"/>
    </row>
    <row r="60" spans="1:8" s="6" customFormat="1" x14ac:dyDescent="0.45">
      <c r="A60" s="8" t="s">
        <v>31</v>
      </c>
      <c r="C60" s="41" t="s">
        <v>85</v>
      </c>
      <c r="D60" s="43" t="s">
        <v>86</v>
      </c>
      <c r="E60" s="41">
        <v>45</v>
      </c>
      <c r="F60" s="41">
        <v>15</v>
      </c>
      <c r="G60" s="41">
        <v>9</v>
      </c>
      <c r="H60" s="44" t="s">
        <v>90</v>
      </c>
    </row>
    <row r="61" spans="1:8" s="6" customFormat="1" x14ac:dyDescent="0.45">
      <c r="A61" s="8" t="s">
        <v>32</v>
      </c>
    </row>
    <row r="62" spans="1:8" s="6" customFormat="1" x14ac:dyDescent="0.45">
      <c r="A62" s="8" t="s">
        <v>33</v>
      </c>
    </row>
    <row r="63" spans="1:8" s="6" customFormat="1" x14ac:dyDescent="0.45">
      <c r="A63" s="8" t="s">
        <v>35</v>
      </c>
    </row>
    <row r="64" spans="1:8" x14ac:dyDescent="0.45">
      <c r="A64" s="12" t="s">
        <v>29</v>
      </c>
    </row>
    <row r="65" spans="1:1" x14ac:dyDescent="0.45">
      <c r="A65" s="8" t="s">
        <v>25</v>
      </c>
    </row>
    <row r="66" spans="1:1" x14ac:dyDescent="0.45">
      <c r="A66" s="8" t="s">
        <v>42</v>
      </c>
    </row>
    <row r="67" spans="1:1" x14ac:dyDescent="0.45">
      <c r="A67" s="8" t="s">
        <v>30</v>
      </c>
    </row>
    <row r="68" spans="1:1" x14ac:dyDescent="0.45">
      <c r="A68" s="8" t="s">
        <v>43</v>
      </c>
    </row>
    <row r="69" spans="1:1" x14ac:dyDescent="0.45">
      <c r="A69" s="39" t="s">
        <v>36</v>
      </c>
    </row>
    <row r="70" spans="1:1" x14ac:dyDescent="0.45">
      <c r="A70" s="8" t="s">
        <v>37</v>
      </c>
    </row>
    <row r="71" spans="1:1" x14ac:dyDescent="0.45">
      <c r="A71" s="8" t="s">
        <v>38</v>
      </c>
    </row>
    <row r="72" spans="1:1" x14ac:dyDescent="0.45">
      <c r="A72" s="8" t="s">
        <v>39</v>
      </c>
    </row>
    <row r="73" spans="1:1" x14ac:dyDescent="0.45">
      <c r="A73" s="8" t="s">
        <v>44</v>
      </c>
    </row>
    <row r="74" spans="1:1" x14ac:dyDescent="0.45">
      <c r="A74" s="8" t="s">
        <v>40</v>
      </c>
    </row>
    <row r="75" spans="1:1" x14ac:dyDescent="0.45">
      <c r="A75" s="8" t="s">
        <v>45</v>
      </c>
    </row>
    <row r="76" spans="1:1" x14ac:dyDescent="0.45">
      <c r="A76" s="17" t="s">
        <v>41</v>
      </c>
    </row>
    <row r="77" spans="1:1" x14ac:dyDescent="0.45">
      <c r="A77" s="8" t="s">
        <v>46</v>
      </c>
    </row>
    <row r="78" spans="1:1" x14ac:dyDescent="0.45">
      <c r="A78" s="8" t="s">
        <v>47</v>
      </c>
    </row>
    <row r="79" spans="1:1" x14ac:dyDescent="0.45">
      <c r="A79" s="8" t="s">
        <v>48</v>
      </c>
    </row>
    <row r="80" spans="1:1" x14ac:dyDescent="0.45">
      <c r="A80" s="8" t="s">
        <v>52</v>
      </c>
    </row>
    <row r="81" spans="1:1" x14ac:dyDescent="0.45">
      <c r="A81" s="8" t="s">
        <v>53</v>
      </c>
    </row>
    <row r="82" spans="1:1" x14ac:dyDescent="0.45">
      <c r="A82" s="8" t="s">
        <v>54</v>
      </c>
    </row>
  </sheetData>
  <mergeCells count="5">
    <mergeCell ref="M5:M6"/>
    <mergeCell ref="N5:N6"/>
    <mergeCell ref="O5:O6"/>
    <mergeCell ref="P5:P6"/>
    <mergeCell ref="Q5:Q6"/>
  </mergeCells>
  <hyperlinks>
    <hyperlink ref="A35" r:id="rId1" display="https://www.google.no/search?rlz=1C1GGRV_enNO751NO751&amp;biw=1920&amp;bih=1069&amp;q=HOTEL+ARCTIC+%C3%85L&amp;spell=1&amp;sa=X&amp;ved=0ahUKEwjb2t3c6unaAhVDaVAKHexnBz8QBQglKAA" xr:uid="{00000000-0004-0000-0000-00000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10.86328125" defaultRowHeight="14.25" x14ac:dyDescent="0.4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0.86328125" defaultRowHeight="14.25" x14ac:dyDescent="0.4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Ark1</vt:lpstr>
      <vt:lpstr>Ark2</vt:lpstr>
      <vt:lpstr>Ark3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post</cp:lastModifiedBy>
  <dcterms:created xsi:type="dcterms:W3CDTF">2018-05-03T14:41:18Z</dcterms:created>
  <dcterms:modified xsi:type="dcterms:W3CDTF">2020-01-22T22:34:04Z</dcterms:modified>
</cp:coreProperties>
</file>